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zia CHOUIKH\Google Drive\"/>
    </mc:Choice>
  </mc:AlternateContent>
  <bookViews>
    <workbookView xWindow="675" yWindow="345" windowWidth="14340" windowHeight="583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NOMENCLATURE">'[1]BESOINS PAR REF'!$A$2:$A$122</definedName>
  </definedNames>
  <calcPr calcId="152511"/>
</workbook>
</file>

<file path=xl/sharedStrings.xml><?xml version="1.0" encoding="utf-8"?>
<sst xmlns="http://schemas.openxmlformats.org/spreadsheetml/2006/main" count="396" uniqueCount="244">
  <si>
    <t>PRODUCT</t>
  </si>
  <si>
    <t xml:space="preserve"> PABOBO REF</t>
  </si>
  <si>
    <t>EAN CODE</t>
  </si>
  <si>
    <t>Custom Code</t>
  </si>
  <si>
    <t>PACKAGING</t>
  </si>
  <si>
    <t>Without pack (Kg)</t>
  </si>
  <si>
    <t>Without  pack (Cm)</t>
  </si>
  <si>
    <t>With pack (Kg)</t>
  </si>
  <si>
    <t>With pack (Cm)</t>
  </si>
  <si>
    <t>Outer box (Kg)</t>
  </si>
  <si>
    <t>Outer box(Cm) (Lenght, Widht, High)</t>
  </si>
  <si>
    <r>
      <t>Outer box (M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)</t>
    </r>
  </si>
  <si>
    <t>Packaging</t>
  </si>
  <si>
    <t>Automatic Nightlight Blue</t>
  </si>
  <si>
    <t>3 76012526 049 5</t>
  </si>
  <si>
    <t>10 units</t>
  </si>
  <si>
    <t>5*10*7</t>
  </si>
  <si>
    <t>13,5*10*20,5</t>
  </si>
  <si>
    <t>34*32*22</t>
  </si>
  <si>
    <t>Automatic Nightlight Pink</t>
  </si>
  <si>
    <t>RG02-P-PBOBS</t>
  </si>
  <si>
    <t>3 76012526 050 1</t>
  </si>
  <si>
    <t>Automatic Nightlight White</t>
  </si>
  <si>
    <t>RG02-WH</t>
  </si>
  <si>
    <t>3 76012526 092 1</t>
  </si>
  <si>
    <t>Nomade Blue-Lion</t>
  </si>
  <si>
    <t>SL02-LIO</t>
  </si>
  <si>
    <t>3 76012526 122 5</t>
  </si>
  <si>
    <t>6 units</t>
  </si>
  <si>
    <t>5*5*8</t>
  </si>
  <si>
    <t>12*6,5*15</t>
  </si>
  <si>
    <t>32*20*14</t>
  </si>
  <si>
    <t>SL02-GIR</t>
  </si>
  <si>
    <t>3 76012526 121 8</t>
  </si>
  <si>
    <t>Nomade Beige - Hippo</t>
  </si>
  <si>
    <t>SL02-HIP</t>
  </si>
  <si>
    <t>3 76012526 120 1</t>
  </si>
  <si>
    <t>Super Nomade Blue-Lion</t>
  </si>
  <si>
    <t>SL03-LIO</t>
  </si>
  <si>
    <t>3 76012526 139 3</t>
  </si>
  <si>
    <t>4 units</t>
  </si>
  <si>
    <t>4*4*8</t>
  </si>
  <si>
    <t>12*9,5*18</t>
  </si>
  <si>
    <t>38*25,5*11,5</t>
  </si>
  <si>
    <t>Super Nomade Lilac-Giraffe</t>
  </si>
  <si>
    <t>SL03-GIR</t>
  </si>
  <si>
    <t>3 76012526 113 3</t>
  </si>
  <si>
    <t>Super Nomade Beige-Hippo</t>
  </si>
  <si>
    <t>SL03-HIP</t>
  </si>
  <si>
    <t>3 76012526 138 6</t>
  </si>
  <si>
    <t>Super Nomade Blue</t>
  </si>
  <si>
    <t>SL03-BLUE</t>
  </si>
  <si>
    <t>Super Nomade Lila</t>
  </si>
  <si>
    <t>SL03-LILAS</t>
  </si>
  <si>
    <t>Super Nomade Beige</t>
  </si>
  <si>
    <t>SL03-BEIGE</t>
  </si>
  <si>
    <t>LUMI-BPAB</t>
  </si>
  <si>
    <t>3 76012526 032 7</t>
  </si>
  <si>
    <t>5 units</t>
  </si>
  <si>
    <t>9*9*15</t>
  </si>
  <si>
    <t>12*12*23,5</t>
  </si>
  <si>
    <t>62,5*25*14,5</t>
  </si>
  <si>
    <t>LUMI-BPAP</t>
  </si>
  <si>
    <t>3 76012526 034 1</t>
  </si>
  <si>
    <t>Natural musical Penguin</t>
  </si>
  <si>
    <t>MLP-GREY</t>
  </si>
  <si>
    <t>3 76012526 094 5</t>
  </si>
  <si>
    <t>9*9*13,5</t>
  </si>
  <si>
    <t>63*25*14,5</t>
  </si>
  <si>
    <t>Lumilove Lion</t>
  </si>
  <si>
    <t>LU05-LIO</t>
  </si>
  <si>
    <t>3 76012526 066 2</t>
  </si>
  <si>
    <t>9,5*7,5*16,5</t>
  </si>
  <si>
    <t>Lumilove Giraffe</t>
  </si>
  <si>
    <t>LU05-GIR</t>
  </si>
  <si>
    <t>3 76012526 069 3</t>
  </si>
  <si>
    <t>Lumilove Hippo</t>
  </si>
  <si>
    <t>LU05-HIP</t>
  </si>
  <si>
    <t>3 76012526 067 9</t>
  </si>
  <si>
    <t>9,5*7,5*14</t>
  </si>
  <si>
    <t>Star projector mastic &amp; turquoise - batteries</t>
  </si>
  <si>
    <t>SP02BAT-MASTIC</t>
  </si>
  <si>
    <t>3 76012526 141 6</t>
  </si>
  <si>
    <t>16*16*7,5</t>
  </si>
  <si>
    <t>18*21*11</t>
  </si>
  <si>
    <t>Star projector purple - batteries</t>
  </si>
  <si>
    <t>SP02BAT-VIOLET</t>
  </si>
  <si>
    <t>3 76012526 140 9</t>
  </si>
  <si>
    <t>Star projector beige - batteries</t>
  </si>
  <si>
    <t>SP02BAT-TAUPE</t>
  </si>
  <si>
    <t>3 76012526 142 3</t>
  </si>
  <si>
    <t>Star Projector Beige USB</t>
  </si>
  <si>
    <t>SP02USB-TAUPE</t>
  </si>
  <si>
    <t>3 76012526 145 4</t>
  </si>
  <si>
    <t>3 units</t>
  </si>
  <si>
    <t>13*13*20</t>
  </si>
  <si>
    <t>18*18*26,5</t>
  </si>
  <si>
    <t>Dream Thater Blue-lion</t>
  </si>
  <si>
    <t>RL03-LIO</t>
  </si>
  <si>
    <t>3 76012526 108 9</t>
  </si>
  <si>
    <t>Dream Theater Lilac-Giraffe</t>
  </si>
  <si>
    <t>RL03-GIR</t>
  </si>
  <si>
    <t>3 76012526 109 6</t>
  </si>
  <si>
    <t>Dream Thetaer Beige-Hippo</t>
  </si>
  <si>
    <t>RL03-HIPPO</t>
  </si>
  <si>
    <t>3 76012526 110 2</t>
  </si>
  <si>
    <t>32*31 (Built)</t>
  </si>
  <si>
    <t>36*38*5</t>
  </si>
  <si>
    <t>40*37,5*7</t>
  </si>
  <si>
    <t>Lampshade Beige-Hippo</t>
  </si>
  <si>
    <t>PL01-HIPPO</t>
  </si>
  <si>
    <t>3 76012526 116 4</t>
  </si>
  <si>
    <t>2*3,5*480</t>
  </si>
  <si>
    <t>18,5*5*28,5</t>
  </si>
  <si>
    <t>34*20*14</t>
  </si>
  <si>
    <t>ZenSo</t>
  </si>
  <si>
    <t>ZENSO</t>
  </si>
  <si>
    <t>3 76012526 033 4</t>
  </si>
  <si>
    <t>14*14*25</t>
  </si>
  <si>
    <t>20,5*16*33</t>
  </si>
  <si>
    <t>51*34,5*23,5</t>
  </si>
  <si>
    <t>Dream Theater Barbapapa circus</t>
  </si>
  <si>
    <t>RL03-BARBACIRC</t>
  </si>
  <si>
    <t>3 76012526170 6</t>
  </si>
  <si>
    <t>Phosphorescent wall stickers - Lion</t>
  </si>
  <si>
    <t>Phosphorescent wall stickers - Giraffe</t>
  </si>
  <si>
    <t>WS01-LION</t>
  </si>
  <si>
    <t>WS01-GIRAFFE</t>
  </si>
  <si>
    <t>3 76012526117 1</t>
  </si>
  <si>
    <t>3 76012526118 8</t>
  </si>
  <si>
    <t>SL02-NATURE</t>
  </si>
  <si>
    <t xml:space="preserve">3 76012526152 2 </t>
  </si>
  <si>
    <t>Nomade Green - Nature</t>
  </si>
  <si>
    <t>SP02BAT-NATURE</t>
  </si>
  <si>
    <t>Star projector green- batteries</t>
  </si>
  <si>
    <t>Star Projector Green USB</t>
  </si>
  <si>
    <t>SP02USB-NATURE</t>
  </si>
  <si>
    <t>3 76012526153 9</t>
  </si>
  <si>
    <t>3 76012526154 6</t>
  </si>
  <si>
    <t>Luminous bath duck</t>
  </si>
  <si>
    <t>3 76012526166 9</t>
  </si>
  <si>
    <t>Lumilove Barbapapa Blue with smart charger</t>
  </si>
  <si>
    <t>Lumilove Barbapapa Pink with smart charger</t>
  </si>
  <si>
    <t>Lumilove Barbapapa Pink micro usb</t>
  </si>
  <si>
    <t>Lumilove Barbapapa Blue micro usb</t>
  </si>
  <si>
    <t>LB01U-BLUE</t>
  </si>
  <si>
    <t>LB01U-PINK</t>
  </si>
  <si>
    <t>3 76012526168 3</t>
  </si>
  <si>
    <t>3 76012526169 0</t>
  </si>
  <si>
    <t>7,5*9*7,8</t>
  </si>
  <si>
    <t>9,7*7,7*8,8</t>
  </si>
  <si>
    <t>23*19,7*9,5</t>
  </si>
  <si>
    <t>24*18*5</t>
  </si>
  <si>
    <t>62,5*20,5*14</t>
  </si>
  <si>
    <t>12*10*18</t>
  </si>
  <si>
    <t>15*10*21</t>
  </si>
  <si>
    <t>3 blue + 3 pink</t>
  </si>
  <si>
    <t>13,9*6,5*21,3</t>
  </si>
  <si>
    <t>16,4*5,5*21,3</t>
  </si>
  <si>
    <t>LB01-GSAB</t>
  </si>
  <si>
    <t>LB01-GSAP</t>
  </si>
  <si>
    <t>ANL-BP</t>
  </si>
  <si>
    <t>3 76012526163 8</t>
  </si>
  <si>
    <t>3 76012526164 5</t>
  </si>
  <si>
    <t>Blue : 3 76012526161 4  Pink : 3 76012526162 1</t>
  </si>
  <si>
    <t>3 76012526165 2</t>
  </si>
  <si>
    <t>34*22*21</t>
  </si>
  <si>
    <t>Barbapapa Light chain Unisexe</t>
  </si>
  <si>
    <t>BPAFEST-UNI</t>
  </si>
  <si>
    <t>3 76012526174 4</t>
  </si>
  <si>
    <t>30*23.5*24</t>
  </si>
  <si>
    <t>38*23.5*16.5</t>
  </si>
  <si>
    <t>22.5*18*23.5</t>
  </si>
  <si>
    <t>27*18*10</t>
  </si>
  <si>
    <t>18*13,5*8</t>
  </si>
  <si>
    <t>Nomade Purple-Giraffe</t>
  </si>
  <si>
    <t>Super Nomade Green-Nature</t>
  </si>
  <si>
    <t>SL03-NATURE</t>
  </si>
  <si>
    <t>3 76012526 177 5</t>
  </si>
  <si>
    <t>LUMI-DUCKY</t>
  </si>
  <si>
    <t>RL03-NATURE</t>
  </si>
  <si>
    <t>Dream Theater Green-Nature</t>
  </si>
  <si>
    <t>3 76012526 155 3</t>
  </si>
  <si>
    <t>15*20</t>
  </si>
  <si>
    <t>21*8*14</t>
  </si>
  <si>
    <t>Phosphorescent wall stickers - Nature</t>
  </si>
  <si>
    <t>WS01-BNATURE</t>
  </si>
  <si>
    <t>3 76012526 157 7</t>
  </si>
  <si>
    <t>Lumilove Mister Perfect</t>
  </si>
  <si>
    <t>LUMI-PERFECT</t>
  </si>
  <si>
    <t>23,5*12*12</t>
  </si>
  <si>
    <t>Lumilove Little Miss Hug</t>
  </si>
  <si>
    <t>LUMI-HUG</t>
  </si>
  <si>
    <t>56,3*13,3*21,5</t>
  </si>
  <si>
    <t>39*24,5*23</t>
  </si>
  <si>
    <t>55,5 *19,5*28,5</t>
  </si>
  <si>
    <t>55,5 *19,5*28,7</t>
  </si>
  <si>
    <t>55,5 *19,5*28,8</t>
  </si>
  <si>
    <t>55,5 *19,5*28,9</t>
  </si>
  <si>
    <t>55,5 *19,5*28,10</t>
  </si>
  <si>
    <t>3 76012526 175 1</t>
  </si>
  <si>
    <t>3 76012526 176 8</t>
  </si>
  <si>
    <t>11*11*9</t>
  </si>
  <si>
    <t>RG02-B-PBOBS</t>
  </si>
  <si>
    <t>Nomade - Mister Tickle</t>
  </si>
  <si>
    <t>SL02-CHATOUILLE</t>
  </si>
  <si>
    <t>3 76012526181 2</t>
  </si>
  <si>
    <t>Nomade - Miss Princess</t>
  </si>
  <si>
    <t>SL02-PRINCESS</t>
  </si>
  <si>
    <t>3 76012526182 9</t>
  </si>
  <si>
    <t>Automatic Nightlights Blue / Pink / Hypermarket</t>
  </si>
  <si>
    <t>3 76012526180 5</t>
  </si>
  <si>
    <t>Nomade Purple  / Hypermarket</t>
  </si>
  <si>
    <t>Nomade Grey / Hypermarket</t>
  </si>
  <si>
    <t>NOM-VIO</t>
  </si>
  <si>
    <t>NOM-GREY</t>
  </si>
  <si>
    <t xml:space="preserve">3 76012526179 9 </t>
  </si>
  <si>
    <t>TP02B</t>
  </si>
  <si>
    <t>Turtle star projector / Blister / Hypermarket</t>
  </si>
  <si>
    <t>Lumilove Barbapapa USB  Blue / Blister / hypermarket</t>
  </si>
  <si>
    <t>Lumilove Barbapapa USB  Pink / Blister / Hypermarket</t>
  </si>
  <si>
    <t>Turtle star projector Green - batteries</t>
  </si>
  <si>
    <t>TP02-GS</t>
  </si>
  <si>
    <t xml:space="preserve">3 76012526183 6 </t>
  </si>
  <si>
    <t>Turtle star projector Grey - batteries</t>
  </si>
  <si>
    <t>TP02-GRAY</t>
  </si>
  <si>
    <t>3 76012526184 3</t>
  </si>
  <si>
    <t>Luminous bath turtle</t>
  </si>
  <si>
    <t>TURTLE-LUM</t>
  </si>
  <si>
    <t>3 76012526178 2</t>
  </si>
  <si>
    <t>Humidifier</t>
  </si>
  <si>
    <t>GOTAKID</t>
  </si>
  <si>
    <t>3 70045900067 1</t>
  </si>
  <si>
    <t>40,4*23*23</t>
  </si>
  <si>
    <t>42,2*25*25</t>
  </si>
  <si>
    <t>77*27*44</t>
  </si>
  <si>
    <t>20*12*10,5</t>
  </si>
  <si>
    <t>PSP01-RABBIT</t>
  </si>
  <si>
    <t>3 76012526185 0</t>
  </si>
  <si>
    <t>28*18*10</t>
  </si>
  <si>
    <t>32*18*11</t>
  </si>
  <si>
    <t>38*34*25,5</t>
  </si>
  <si>
    <t>0.032946</t>
  </si>
  <si>
    <t>Stars Projector Battery Plush Rabbit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</si>
</sst>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;[Red]0.0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0" xfId="0" applyFont="1" applyBorder="1"/>
    <xf numFmtId="164" fontId="5" fillId="0" borderId="7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49" fontId="7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EAU%20DE%20BORD%20PABOBO/Tableau%20de%20bord%201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ATS FRANCE"/>
      <sheetName val="ACHATS EXPORT SUD"/>
      <sheetName val="ACHATS EXPORT NORD"/>
      <sheetName val="BESOINS PAR REF"/>
      <sheetName val="STOCKS"/>
      <sheetName val="ARRIVEES CHIN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BPAFEST-BLUE</v>
          </cell>
        </row>
        <row r="3">
          <cell r="A3" t="str">
            <v>BPAFEST-PINK-UK</v>
          </cell>
        </row>
        <row r="4">
          <cell r="A4" t="str">
            <v>BPAFEST-BLUE-UK</v>
          </cell>
        </row>
        <row r="5">
          <cell r="A5" t="str">
            <v>LUMI-MIX-CE</v>
          </cell>
        </row>
        <row r="6">
          <cell r="A6" t="str">
            <v>LZ01-P-FR-LZPA-S</v>
          </cell>
        </row>
        <row r="7">
          <cell r="A7" t="str">
            <v>LZ01-C-FR-LZCA-S</v>
          </cell>
        </row>
        <row r="8">
          <cell r="A8" t="str">
            <v>LZ01-E-FR-LZEL-S</v>
          </cell>
        </row>
        <row r="9">
          <cell r="A9" t="str">
            <v>LZ01-L-FR-LZLA-S</v>
          </cell>
        </row>
        <row r="10">
          <cell r="A10" t="str">
            <v>LZ01-05-FR-LZPA-S</v>
          </cell>
        </row>
        <row r="11">
          <cell r="A11" t="str">
            <v>LZ01-05-FR-LZCI-S</v>
          </cell>
        </row>
        <row r="12">
          <cell r="A12" t="str">
            <v>LZ01-05-FR-LZCA-S</v>
          </cell>
        </row>
        <row r="13">
          <cell r="A13" t="str">
            <v>LZ01-05-FR-LZEL-S</v>
          </cell>
        </row>
        <row r="14">
          <cell r="A14" t="str">
            <v>LZ01-05-FR-LZLA-S</v>
          </cell>
        </row>
        <row r="15">
          <cell r="A15" t="str">
            <v>LZ01-05-PREM-LZLA-S</v>
          </cell>
        </row>
        <row r="16">
          <cell r="A16" t="str">
            <v>LZ01-P-UK-LZPA-S</v>
          </cell>
        </row>
        <row r="17">
          <cell r="A17" t="str">
            <v>LZ01-C-UK-LZCI-S</v>
          </cell>
        </row>
        <row r="18">
          <cell r="A18" t="str">
            <v>LZ01-C-UK-LZCA-S</v>
          </cell>
        </row>
        <row r="19">
          <cell r="A19" t="str">
            <v>LZ01-E-UK-LZEL-S</v>
          </cell>
        </row>
        <row r="20">
          <cell r="A20" t="str">
            <v>LZ01-L-UK-LZLA-S</v>
          </cell>
        </row>
        <row r="21">
          <cell r="A21" t="str">
            <v>LZ01-L-ND-LZLA-S</v>
          </cell>
        </row>
        <row r="22">
          <cell r="A22" t="str">
            <v>LZ01-05-NA-LZEL</v>
          </cell>
        </row>
        <row r="23">
          <cell r="A23" t="str">
            <v>LZ01-05-NA-LZLA</v>
          </cell>
        </row>
        <row r="24">
          <cell r="A24" t="str">
            <v>LU05-GIR</v>
          </cell>
        </row>
        <row r="25">
          <cell r="A25" t="str">
            <v>LU05-HIP</v>
          </cell>
        </row>
        <row r="26">
          <cell r="A26" t="str">
            <v>LU05-LIO</v>
          </cell>
        </row>
        <row r="27">
          <cell r="A27" t="str">
            <v>LU05-SIN</v>
          </cell>
        </row>
        <row r="28">
          <cell r="A28" t="str">
            <v>LUMIX08</v>
          </cell>
        </row>
        <row r="29">
          <cell r="A29" t="str">
            <v>LUMIX08-TRU</v>
          </cell>
        </row>
        <row r="30">
          <cell r="A30" t="str">
            <v>LUMIX08-UK</v>
          </cell>
        </row>
        <row r="31">
          <cell r="A31" t="str">
            <v>LU05-GIR-AUB</v>
          </cell>
        </row>
        <row r="32">
          <cell r="A32" t="str">
            <v>LU05-HIP-AUB</v>
          </cell>
        </row>
        <row r="33">
          <cell r="A33" t="str">
            <v>LU05-LIO-AUB</v>
          </cell>
        </row>
        <row r="34">
          <cell r="A34" t="str">
            <v>LU05-GIR-UK</v>
          </cell>
        </row>
        <row r="35">
          <cell r="A35" t="str">
            <v>LU05-HIP-UK</v>
          </cell>
        </row>
        <row r="36">
          <cell r="A36" t="str">
            <v>LU05-LIO-UK</v>
          </cell>
        </row>
        <row r="37">
          <cell r="A37" t="str">
            <v>LU05-SIN-UK</v>
          </cell>
        </row>
        <row r="38">
          <cell r="A38" t="str">
            <v>LUMI-BPAB</v>
          </cell>
        </row>
        <row r="39">
          <cell r="A39" t="str">
            <v>LUMI-BPAP</v>
          </cell>
        </row>
        <row r="40">
          <cell r="A40" t="str">
            <v>LUMI-BPAUB</v>
          </cell>
        </row>
        <row r="41">
          <cell r="A41" t="str">
            <v>LUMI-BPAB-UK</v>
          </cell>
        </row>
        <row r="42">
          <cell r="A42" t="str">
            <v>LUMI-BPAP-UK</v>
          </cell>
        </row>
        <row r="43">
          <cell r="A43" t="str">
            <v>LUMI-BPATRU</v>
          </cell>
        </row>
        <row r="44">
          <cell r="A44" t="str">
            <v>LUMI-BPAB-PREM</v>
          </cell>
        </row>
        <row r="45">
          <cell r="A45" t="str">
            <v>LUMI-BPA-MIX</v>
          </cell>
        </row>
        <row r="46">
          <cell r="A46" t="str">
            <v>LUMI-BPAB-TRU</v>
          </cell>
        </row>
        <row r="47">
          <cell r="A47" t="str">
            <v>LUMI-BPAP-TRU</v>
          </cell>
        </row>
        <row r="48">
          <cell r="A48" t="str">
            <v>LUMI-BARBAB-VDT</v>
          </cell>
        </row>
        <row r="49">
          <cell r="A49" t="str">
            <v>LUMI-BARBAP-VDT</v>
          </cell>
        </row>
        <row r="50">
          <cell r="A50" t="str">
            <v>LUMI-BPAP-AUB</v>
          </cell>
        </row>
        <row r="51">
          <cell r="A51" t="str">
            <v>LUMI-BPAB-AUB</v>
          </cell>
        </row>
        <row r="52">
          <cell r="A52" t="str">
            <v>SL02-PBG-ND</v>
          </cell>
        </row>
        <row r="53">
          <cell r="A53" t="str">
            <v>SL02G-PBOG-NP</v>
          </cell>
        </row>
        <row r="54">
          <cell r="A54" t="str">
            <v>SL02G-PBOG-NAT</v>
          </cell>
        </row>
        <row r="55">
          <cell r="A55" t="str">
            <v>SL02P-PBOP-NP</v>
          </cell>
        </row>
        <row r="56">
          <cell r="A56" t="str">
            <v>SL02B-PBOB-NP</v>
          </cell>
        </row>
        <row r="57">
          <cell r="A57" t="str">
            <v>SL02R-PBOR-NP</v>
          </cell>
        </row>
        <row r="58">
          <cell r="A58" t="str">
            <v>SL02T-PBOT</v>
          </cell>
        </row>
        <row r="59">
          <cell r="A59" t="str">
            <v>SL02S-PBOS</v>
          </cell>
        </row>
        <row r="60">
          <cell r="A60" t="str">
            <v>SL02G-FR-AUBG</v>
          </cell>
        </row>
        <row r="61">
          <cell r="A61" t="str">
            <v>SL02P-FR-AUBP</v>
          </cell>
        </row>
        <row r="62">
          <cell r="A62" t="str">
            <v>SL02B-FR-AUBB</v>
          </cell>
        </row>
        <row r="63">
          <cell r="A63" t="str">
            <v>SL02T-FR-AUBT</v>
          </cell>
        </row>
        <row r="64">
          <cell r="A64" t="str">
            <v>SL02S-FR-AUBS</v>
          </cell>
        </row>
        <row r="65">
          <cell r="A65" t="str">
            <v>SL02-TRU-S</v>
          </cell>
        </row>
        <row r="66">
          <cell r="A66" t="str">
            <v>SL02-PREM</v>
          </cell>
        </row>
        <row r="67">
          <cell r="A67" t="str">
            <v>NOM-GREEN</v>
          </cell>
        </row>
        <row r="68">
          <cell r="A68" t="str">
            <v>NOM-BLUE</v>
          </cell>
        </row>
        <row r="69">
          <cell r="A69" t="str">
            <v>NOM-PINK</v>
          </cell>
        </row>
        <row r="70">
          <cell r="A70" t="str">
            <v>LUMIMIX-05-TRU</v>
          </cell>
        </row>
        <row r="71">
          <cell r="A71" t="str">
            <v>BPAFEST-TRU06</v>
          </cell>
        </row>
        <row r="72">
          <cell r="A72" t="str">
            <v>BPAFEST-PINK06</v>
          </cell>
        </row>
        <row r="73">
          <cell r="A73" t="str">
            <v>BPAFEST-BLUE06</v>
          </cell>
        </row>
        <row r="74">
          <cell r="A74" t="str">
            <v>BPAFEST-MIX-06</v>
          </cell>
        </row>
        <row r="75">
          <cell r="A75" t="str">
            <v>BPAFEST-AUB06</v>
          </cell>
        </row>
        <row r="76">
          <cell r="A76" t="str">
            <v>RG02-B-PBOBS</v>
          </cell>
        </row>
        <row r="77">
          <cell r="A77" t="str">
            <v>RG02-P-PBOPS</v>
          </cell>
        </row>
        <row r="78">
          <cell r="A78" t="str">
            <v>RG02-G-PBOG</v>
          </cell>
        </row>
        <row r="79">
          <cell r="A79" t="str">
            <v>RG02-O-PBOO</v>
          </cell>
        </row>
        <row r="80">
          <cell r="A80" t="str">
            <v>RG02-WH</v>
          </cell>
        </row>
        <row r="81">
          <cell r="A81" t="str">
            <v>RG02-WH-TRU</v>
          </cell>
        </row>
        <row r="82">
          <cell r="A82" t="str">
            <v>RG02-B-AUB</v>
          </cell>
        </row>
        <row r="83">
          <cell r="A83" t="str">
            <v>RG02-P-AUB</v>
          </cell>
        </row>
        <row r="84">
          <cell r="A84" t="str">
            <v>RG02-GO-TRU</v>
          </cell>
        </row>
        <row r="85">
          <cell r="A85" t="str">
            <v>RG02-TRU</v>
          </cell>
        </row>
        <row r="86">
          <cell r="A86" t="str">
            <v>RG02-PB-PREM</v>
          </cell>
        </row>
        <row r="87">
          <cell r="A87" t="str">
            <v>RG02-MIX</v>
          </cell>
        </row>
        <row r="88">
          <cell r="A88" t="str">
            <v>RG02-OG-AUB</v>
          </cell>
        </row>
        <row r="89">
          <cell r="A89" t="str">
            <v>RG02B-UK</v>
          </cell>
        </row>
        <row r="90">
          <cell r="A90" t="str">
            <v>RG02P-UK</v>
          </cell>
        </row>
        <row r="91">
          <cell r="A91" t="str">
            <v>RL02-BPA</v>
          </cell>
        </row>
        <row r="92">
          <cell r="A92" t="str">
            <v>RL02-BPAUB</v>
          </cell>
        </row>
        <row r="93">
          <cell r="A93" t="str">
            <v>RL02-BPATRU</v>
          </cell>
        </row>
        <row r="94">
          <cell r="A94" t="str">
            <v>RL02-BPA-UK</v>
          </cell>
        </row>
        <row r="95">
          <cell r="A95" t="str">
            <v>RL02-FS-AUB</v>
          </cell>
        </row>
        <row r="96">
          <cell r="A96" t="str">
            <v>RL02-FEE</v>
          </cell>
        </row>
        <row r="97">
          <cell r="A97" t="str">
            <v>RL02-COS</v>
          </cell>
        </row>
        <row r="98">
          <cell r="A98" t="str">
            <v>RL02-FS-MIX</v>
          </cell>
        </row>
        <row r="99">
          <cell r="A99" t="str">
            <v>RL02-FEE-UK</v>
          </cell>
        </row>
        <row r="100">
          <cell r="A100" t="str">
            <v>RL02-COS-UK</v>
          </cell>
        </row>
        <row r="101">
          <cell r="A101" t="str">
            <v>BEE</v>
          </cell>
        </row>
        <row r="102">
          <cell r="A102" t="str">
            <v>BEE-TRU</v>
          </cell>
        </row>
        <row r="103">
          <cell r="A103" t="str">
            <v>BEE-AUB</v>
          </cell>
        </row>
        <row r="104">
          <cell r="A104" t="str">
            <v>LUMI-PINB</v>
          </cell>
        </row>
        <row r="105">
          <cell r="A105" t="str">
            <v>LUMI-PINB-UK</v>
          </cell>
        </row>
        <row r="106">
          <cell r="A106" t="str">
            <v>LUMI-PINP</v>
          </cell>
        </row>
        <row r="107">
          <cell r="A107" t="str">
            <v>LUMI-PINP-UK</v>
          </cell>
        </row>
        <row r="108">
          <cell r="A108" t="str">
            <v>LUMI-PIN-MIX</v>
          </cell>
        </row>
        <row r="109">
          <cell r="A109" t="str">
            <v>LUMI-PIN-TRU</v>
          </cell>
        </row>
        <row r="110">
          <cell r="A110" t="str">
            <v>LUMI-PIN-AUB</v>
          </cell>
        </row>
        <row r="111">
          <cell r="A111" t="str">
            <v>ZENSO</v>
          </cell>
        </row>
        <row r="112">
          <cell r="A112" t="str">
            <v>ZENSO-UK</v>
          </cell>
        </row>
        <row r="113">
          <cell r="A113" t="str">
            <v>ZENSO-AUB</v>
          </cell>
        </row>
        <row r="114">
          <cell r="A114" t="str">
            <v>ZENSO-TRU</v>
          </cell>
        </row>
        <row r="115">
          <cell r="A115" t="str">
            <v>RL-BULB</v>
          </cell>
        </row>
        <row r="116">
          <cell r="A116" t="str">
            <v>MLP-BLUE</v>
          </cell>
        </row>
        <row r="117">
          <cell r="A117" t="str">
            <v>MLP-PINK</v>
          </cell>
        </row>
        <row r="118">
          <cell r="A118" t="str">
            <v>MLP-BLUE-UK</v>
          </cell>
        </row>
        <row r="119">
          <cell r="A119" t="str">
            <v>MLP-PINK-UK</v>
          </cell>
        </row>
        <row r="120">
          <cell r="A120" t="str">
            <v>MLP-AUB</v>
          </cell>
        </row>
        <row r="121">
          <cell r="A121" t="str">
            <v>MLP-TRU</v>
          </cell>
        </row>
        <row r="122">
          <cell r="A122" t="str">
            <v>MLP-ND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D39" sqref="D39"/>
    </sheetView>
  </sheetViews>
  <sheetFormatPr baseColWidth="10" defaultRowHeight="15" x14ac:dyDescent="0.25"/>
  <cols>
    <col min="1" max="1" width="52.140625" style="30" bestFit="1" customWidth="1"/>
    <col min="2" max="2" width="23.140625" style="30" customWidth="1"/>
    <col min="3" max="3" width="31.5703125" style="31" customWidth="1"/>
    <col min="4" max="4" width="23.140625" style="30" customWidth="1"/>
    <col min="5" max="5" width="16.5703125" style="30" customWidth="1"/>
    <col min="6" max="8" width="11.5703125" style="30"/>
    <col min="9" max="9" width="18.7109375" style="30" bestFit="1" customWidth="1"/>
    <col min="10" max="10" width="11.5703125" style="30"/>
    <col min="11" max="11" width="15.5703125" style="30" customWidth="1"/>
    <col min="12" max="12" width="12" style="30" bestFit="1" customWidth="1"/>
    <col min="13" max="13" width="0" hidden="1" customWidth="1"/>
    <col min="14" max="14" width="13.140625" bestFit="1" customWidth="1"/>
  </cols>
  <sheetData>
    <row r="1" spans="1:13" s="1" customFormat="1" ht="45.75" thickBot="1" x14ac:dyDescent="0.3">
      <c r="A1" s="32" t="s">
        <v>0</v>
      </c>
      <c r="B1" s="33" t="s">
        <v>1</v>
      </c>
      <c r="C1" s="34" t="s">
        <v>2</v>
      </c>
      <c r="D1" s="34" t="s">
        <v>3</v>
      </c>
      <c r="E1" s="35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7" t="s">
        <v>11</v>
      </c>
      <c r="M1" s="38" t="s">
        <v>12</v>
      </c>
    </row>
    <row r="2" spans="1:13" s="1" customFormat="1" ht="15.75" customHeight="1" x14ac:dyDescent="0.25">
      <c r="A2" s="2" t="s">
        <v>13</v>
      </c>
      <c r="B2" s="25" t="s">
        <v>203</v>
      </c>
      <c r="C2" s="25" t="s">
        <v>14</v>
      </c>
      <c r="D2" s="45">
        <v>9405104090</v>
      </c>
      <c r="E2" s="25" t="s">
        <v>15</v>
      </c>
      <c r="F2" s="79">
        <v>0.06</v>
      </c>
      <c r="G2" s="3" t="s">
        <v>16</v>
      </c>
      <c r="H2" s="3">
        <v>9.5000000000000001E-2</v>
      </c>
      <c r="I2" s="3" t="s">
        <v>17</v>
      </c>
      <c r="J2" s="4">
        <v>1.6</v>
      </c>
      <c r="K2" s="3" t="s">
        <v>18</v>
      </c>
      <c r="L2" s="5">
        <v>2.3900000000000001E-2</v>
      </c>
      <c r="M2" s="22">
        <v>10</v>
      </c>
    </row>
    <row r="3" spans="1:13" s="1" customFormat="1" ht="15.75" x14ac:dyDescent="0.25">
      <c r="A3" s="7" t="s">
        <v>19</v>
      </c>
      <c r="B3" s="26" t="s">
        <v>20</v>
      </c>
      <c r="C3" s="26" t="s">
        <v>21</v>
      </c>
      <c r="D3" s="39">
        <v>9405104090</v>
      </c>
      <c r="E3" s="26" t="s">
        <v>15</v>
      </c>
      <c r="F3" s="80">
        <v>0.06</v>
      </c>
      <c r="G3" s="8" t="s">
        <v>16</v>
      </c>
      <c r="H3" s="8">
        <v>9.5000000000000001E-2</v>
      </c>
      <c r="I3" s="8" t="s">
        <v>17</v>
      </c>
      <c r="J3" s="9">
        <v>1.6</v>
      </c>
      <c r="K3" s="8" t="s">
        <v>18</v>
      </c>
      <c r="L3" s="10">
        <v>2.3900000000000001E-2</v>
      </c>
      <c r="M3" s="6">
        <v>10</v>
      </c>
    </row>
    <row r="4" spans="1:13" s="1" customFormat="1" ht="15.75" x14ac:dyDescent="0.25">
      <c r="A4" s="7" t="s">
        <v>22</v>
      </c>
      <c r="B4" s="26" t="s">
        <v>23</v>
      </c>
      <c r="C4" s="26" t="s">
        <v>24</v>
      </c>
      <c r="D4" s="39">
        <v>9405104090</v>
      </c>
      <c r="E4" s="26" t="s">
        <v>15</v>
      </c>
      <c r="F4" s="80">
        <v>0.06</v>
      </c>
      <c r="G4" s="8" t="s">
        <v>16</v>
      </c>
      <c r="H4" s="8">
        <v>9.5000000000000001E-2</v>
      </c>
      <c r="I4" s="8" t="s">
        <v>17</v>
      </c>
      <c r="J4" s="9">
        <v>1.6</v>
      </c>
      <c r="K4" s="8" t="s">
        <v>18</v>
      </c>
      <c r="L4" s="10">
        <v>2.3900000000000001E-2</v>
      </c>
      <c r="M4" s="6"/>
    </row>
    <row r="5" spans="1:13" s="1" customFormat="1" ht="15.75" x14ac:dyDescent="0.25">
      <c r="A5" s="7" t="s">
        <v>230</v>
      </c>
      <c r="B5" s="26" t="s">
        <v>231</v>
      </c>
      <c r="C5" s="26" t="s">
        <v>232</v>
      </c>
      <c r="D5" s="39">
        <v>39232100</v>
      </c>
      <c r="E5" s="26" t="s">
        <v>94</v>
      </c>
      <c r="F5" s="80">
        <v>1.57</v>
      </c>
      <c r="G5" s="8" t="s">
        <v>233</v>
      </c>
      <c r="H5" s="8">
        <v>1.85</v>
      </c>
      <c r="I5" s="8" t="s">
        <v>234</v>
      </c>
      <c r="J5" s="9">
        <v>6</v>
      </c>
      <c r="K5" s="8" t="s">
        <v>235</v>
      </c>
      <c r="L5" s="10">
        <v>9.1499999999999998E-2</v>
      </c>
      <c r="M5" s="6"/>
    </row>
    <row r="6" spans="1:13" s="1" customFormat="1" ht="15.75" x14ac:dyDescent="0.25">
      <c r="A6" s="18" t="s">
        <v>25</v>
      </c>
      <c r="B6" s="40" t="s">
        <v>26</v>
      </c>
      <c r="C6" s="40" t="s">
        <v>27</v>
      </c>
      <c r="D6" s="39">
        <v>9405104090</v>
      </c>
      <c r="E6" s="8" t="s">
        <v>28</v>
      </c>
      <c r="F6" s="81">
        <v>7.4999999999999997E-2</v>
      </c>
      <c r="G6" s="15" t="s">
        <v>29</v>
      </c>
      <c r="H6" s="15">
        <v>0.15</v>
      </c>
      <c r="I6" s="15" t="s">
        <v>30</v>
      </c>
      <c r="J6" s="16">
        <v>1.2</v>
      </c>
      <c r="K6" s="15" t="s">
        <v>31</v>
      </c>
      <c r="L6" s="17">
        <v>8.9599999999999992E-3</v>
      </c>
      <c r="M6" s="6"/>
    </row>
    <row r="7" spans="1:13" s="1" customFormat="1" ht="15.75" x14ac:dyDescent="0.25">
      <c r="A7" s="18" t="s">
        <v>175</v>
      </c>
      <c r="B7" s="40" t="s">
        <v>32</v>
      </c>
      <c r="C7" s="40" t="s">
        <v>33</v>
      </c>
      <c r="D7" s="39">
        <v>9405104090</v>
      </c>
      <c r="E7" s="8" t="s">
        <v>28</v>
      </c>
      <c r="F7" s="81">
        <v>7.4999999999999997E-2</v>
      </c>
      <c r="G7" s="15" t="s">
        <v>29</v>
      </c>
      <c r="H7" s="15">
        <v>0.15</v>
      </c>
      <c r="I7" s="15" t="s">
        <v>30</v>
      </c>
      <c r="J7" s="16">
        <v>1.2</v>
      </c>
      <c r="K7" s="15" t="s">
        <v>31</v>
      </c>
      <c r="L7" s="17">
        <v>8.9599999999999992E-3</v>
      </c>
      <c r="M7" s="6"/>
    </row>
    <row r="8" spans="1:13" s="1" customFormat="1" ht="15.75" x14ac:dyDescent="0.25">
      <c r="A8" s="18" t="s">
        <v>34</v>
      </c>
      <c r="B8" s="40" t="s">
        <v>35</v>
      </c>
      <c r="C8" s="40" t="s">
        <v>36</v>
      </c>
      <c r="D8" s="39">
        <v>9405104090</v>
      </c>
      <c r="E8" s="8" t="s">
        <v>28</v>
      </c>
      <c r="F8" s="81">
        <v>7.4999999999999997E-2</v>
      </c>
      <c r="G8" s="15" t="s">
        <v>29</v>
      </c>
      <c r="H8" s="15">
        <v>0.15</v>
      </c>
      <c r="I8" s="15" t="s">
        <v>30</v>
      </c>
      <c r="J8" s="16">
        <v>1.2</v>
      </c>
      <c r="K8" s="15" t="s">
        <v>31</v>
      </c>
      <c r="L8" s="17">
        <v>8.9599999999999992E-3</v>
      </c>
      <c r="M8" s="6"/>
    </row>
    <row r="9" spans="1:13" s="1" customFormat="1" ht="15.75" x14ac:dyDescent="0.25">
      <c r="A9" s="18" t="s">
        <v>132</v>
      </c>
      <c r="B9" s="40" t="s">
        <v>130</v>
      </c>
      <c r="C9" s="40" t="s">
        <v>131</v>
      </c>
      <c r="D9" s="39">
        <v>9405104090</v>
      </c>
      <c r="E9" s="8" t="s">
        <v>28</v>
      </c>
      <c r="F9" s="81">
        <v>7.4999999999999997E-2</v>
      </c>
      <c r="G9" s="15" t="s">
        <v>29</v>
      </c>
      <c r="H9" s="15">
        <v>0.15</v>
      </c>
      <c r="I9" s="15" t="s">
        <v>30</v>
      </c>
      <c r="J9" s="16">
        <v>1.2</v>
      </c>
      <c r="K9" s="15" t="s">
        <v>31</v>
      </c>
      <c r="L9" s="17">
        <v>8.9599999999999992E-3</v>
      </c>
      <c r="M9" s="6"/>
    </row>
    <row r="10" spans="1:13" s="1" customFormat="1" ht="15.75" x14ac:dyDescent="0.25">
      <c r="A10" s="18" t="s">
        <v>204</v>
      </c>
      <c r="B10" s="40" t="s">
        <v>205</v>
      </c>
      <c r="C10" s="40" t="s">
        <v>206</v>
      </c>
      <c r="D10" s="39">
        <v>9405104090</v>
      </c>
      <c r="E10" s="8" t="s">
        <v>28</v>
      </c>
      <c r="F10" s="81">
        <v>7.4999999999999997E-2</v>
      </c>
      <c r="G10" s="15" t="s">
        <v>29</v>
      </c>
      <c r="H10" s="15">
        <v>0.15</v>
      </c>
      <c r="I10" s="15" t="s">
        <v>30</v>
      </c>
      <c r="J10" s="16">
        <v>1.2</v>
      </c>
      <c r="K10" s="15" t="s">
        <v>31</v>
      </c>
      <c r="L10" s="17">
        <v>8.9599999999999992E-3</v>
      </c>
      <c r="M10" s="6"/>
    </row>
    <row r="11" spans="1:13" s="1" customFormat="1" ht="15.75" x14ac:dyDescent="0.25">
      <c r="A11" s="18" t="s">
        <v>207</v>
      </c>
      <c r="B11" s="40" t="s">
        <v>208</v>
      </c>
      <c r="C11" s="40" t="s">
        <v>209</v>
      </c>
      <c r="D11" s="39">
        <v>9405104090</v>
      </c>
      <c r="E11" s="8" t="s">
        <v>28</v>
      </c>
      <c r="F11" s="81">
        <v>7.4999999999999997E-2</v>
      </c>
      <c r="G11" s="15" t="s">
        <v>29</v>
      </c>
      <c r="H11" s="15">
        <v>0.15</v>
      </c>
      <c r="I11" s="15" t="s">
        <v>30</v>
      </c>
      <c r="J11" s="16">
        <v>1.2</v>
      </c>
      <c r="K11" s="15" t="s">
        <v>31</v>
      </c>
      <c r="L11" s="17">
        <v>8.9599999999999992E-3</v>
      </c>
      <c r="M11" s="6"/>
    </row>
    <row r="12" spans="1:13" s="1" customFormat="1" ht="15.75" x14ac:dyDescent="0.25">
      <c r="A12" s="18" t="s">
        <v>37</v>
      </c>
      <c r="B12" s="40" t="s">
        <v>38</v>
      </c>
      <c r="C12" s="40" t="s">
        <v>39</v>
      </c>
      <c r="D12" s="39">
        <v>9405104090</v>
      </c>
      <c r="E12" s="8" t="s">
        <v>40</v>
      </c>
      <c r="F12" s="80">
        <v>7.0000000000000007E-2</v>
      </c>
      <c r="G12" s="8" t="s">
        <v>41</v>
      </c>
      <c r="H12" s="8">
        <v>0.18</v>
      </c>
      <c r="I12" s="8" t="s">
        <v>42</v>
      </c>
      <c r="J12" s="9">
        <v>1.6</v>
      </c>
      <c r="K12" s="8" t="s">
        <v>43</v>
      </c>
      <c r="L12" s="10">
        <v>1.11E-2</v>
      </c>
      <c r="M12" s="6"/>
    </row>
    <row r="13" spans="1:13" s="1" customFormat="1" ht="15.75" x14ac:dyDescent="0.25">
      <c r="A13" s="18" t="s">
        <v>44</v>
      </c>
      <c r="B13" s="40" t="s">
        <v>45</v>
      </c>
      <c r="C13" s="40" t="s">
        <v>46</v>
      </c>
      <c r="D13" s="39">
        <v>9405104090</v>
      </c>
      <c r="E13" s="8" t="s">
        <v>40</v>
      </c>
      <c r="F13" s="80">
        <v>7.0000000000000007E-2</v>
      </c>
      <c r="G13" s="8" t="s">
        <v>41</v>
      </c>
      <c r="H13" s="8">
        <v>0.18</v>
      </c>
      <c r="I13" s="8" t="s">
        <v>42</v>
      </c>
      <c r="J13" s="9">
        <v>1.6</v>
      </c>
      <c r="K13" s="8" t="s">
        <v>43</v>
      </c>
      <c r="L13" s="10">
        <v>1.11E-2</v>
      </c>
      <c r="M13" s="6"/>
    </row>
    <row r="14" spans="1:13" s="1" customFormat="1" ht="15.75" x14ac:dyDescent="0.25">
      <c r="A14" s="18" t="s">
        <v>47</v>
      </c>
      <c r="B14" s="40" t="s">
        <v>48</v>
      </c>
      <c r="C14" s="40" t="s">
        <v>49</v>
      </c>
      <c r="D14" s="39">
        <v>9405104090</v>
      </c>
      <c r="E14" s="8" t="s">
        <v>40</v>
      </c>
      <c r="F14" s="80">
        <v>7.0000000000000007E-2</v>
      </c>
      <c r="G14" s="8" t="s">
        <v>41</v>
      </c>
      <c r="H14" s="8">
        <v>0.18</v>
      </c>
      <c r="I14" s="8" t="s">
        <v>42</v>
      </c>
      <c r="J14" s="9">
        <v>1.6</v>
      </c>
      <c r="K14" s="8" t="s">
        <v>43</v>
      </c>
      <c r="L14" s="10">
        <v>1.11E-2</v>
      </c>
      <c r="M14" s="6"/>
    </row>
    <row r="15" spans="1:13" s="1" customFormat="1" ht="15.75" hidden="1" customHeight="1" x14ac:dyDescent="0.25">
      <c r="A15" s="18" t="s">
        <v>50</v>
      </c>
      <c r="B15" s="8" t="s">
        <v>51</v>
      </c>
      <c r="C15" s="8"/>
      <c r="D15" s="39">
        <v>9405104090</v>
      </c>
      <c r="E15" s="8" t="s">
        <v>40</v>
      </c>
      <c r="F15" s="80">
        <v>7.0000000000000007E-2</v>
      </c>
      <c r="G15" s="8" t="s">
        <v>41</v>
      </c>
      <c r="H15" s="8">
        <v>0.18</v>
      </c>
      <c r="I15" s="8" t="s">
        <v>42</v>
      </c>
      <c r="J15" s="9">
        <v>1.6</v>
      </c>
      <c r="K15" s="8" t="s">
        <v>43</v>
      </c>
      <c r="L15" s="10">
        <v>1.11E-2</v>
      </c>
      <c r="M15" s="6"/>
    </row>
    <row r="16" spans="1:13" s="1" customFormat="1" ht="15.75" hidden="1" customHeight="1" x14ac:dyDescent="0.25">
      <c r="A16" s="18" t="s">
        <v>52</v>
      </c>
      <c r="B16" s="8" t="s">
        <v>53</v>
      </c>
      <c r="C16" s="8"/>
      <c r="D16" s="39">
        <v>9405104090</v>
      </c>
      <c r="E16" s="8" t="s">
        <v>40</v>
      </c>
      <c r="F16" s="80">
        <v>7.0000000000000007E-2</v>
      </c>
      <c r="G16" s="8" t="s">
        <v>41</v>
      </c>
      <c r="H16" s="8">
        <v>0.18</v>
      </c>
      <c r="I16" s="8" t="s">
        <v>42</v>
      </c>
      <c r="J16" s="9">
        <v>1.6</v>
      </c>
      <c r="K16" s="8" t="s">
        <v>43</v>
      </c>
      <c r="L16" s="10">
        <v>1.11E-2</v>
      </c>
      <c r="M16" s="6"/>
    </row>
    <row r="17" spans="1:13" s="1" customFormat="1" ht="16.5" hidden="1" customHeight="1" x14ac:dyDescent="0.25">
      <c r="A17" s="18" t="s">
        <v>54</v>
      </c>
      <c r="B17" s="8" t="s">
        <v>55</v>
      </c>
      <c r="C17" s="8"/>
      <c r="D17" s="39">
        <v>9405104090</v>
      </c>
      <c r="E17" s="8" t="s">
        <v>40</v>
      </c>
      <c r="F17" s="80">
        <v>7.0000000000000007E-2</v>
      </c>
      <c r="G17" s="8" t="s">
        <v>41</v>
      </c>
      <c r="H17" s="8">
        <v>0.18</v>
      </c>
      <c r="I17" s="8" t="s">
        <v>42</v>
      </c>
      <c r="J17" s="9">
        <v>1.6</v>
      </c>
      <c r="K17" s="8" t="s">
        <v>43</v>
      </c>
      <c r="L17" s="10">
        <v>1.11E-2</v>
      </c>
      <c r="M17" s="6"/>
    </row>
    <row r="18" spans="1:13" s="1" customFormat="1" ht="16.5" thickBot="1" x14ac:dyDescent="0.3">
      <c r="A18" s="19" t="s">
        <v>176</v>
      </c>
      <c r="B18" s="11" t="s">
        <v>177</v>
      </c>
      <c r="C18" s="11" t="s">
        <v>178</v>
      </c>
      <c r="D18" s="46">
        <v>9405104090</v>
      </c>
      <c r="E18" s="11" t="s">
        <v>40</v>
      </c>
      <c r="F18" s="82">
        <v>7.0000000000000007E-2</v>
      </c>
      <c r="G18" s="11" t="s">
        <v>41</v>
      </c>
      <c r="H18" s="11">
        <v>0.18</v>
      </c>
      <c r="I18" s="11" t="s">
        <v>42</v>
      </c>
      <c r="J18" s="12">
        <v>1.6</v>
      </c>
      <c r="K18" s="11" t="s">
        <v>43</v>
      </c>
      <c r="L18" s="13">
        <v>1.11E-2</v>
      </c>
      <c r="M18" s="20"/>
    </row>
    <row r="19" spans="1:13" s="1" customFormat="1" ht="15.75" customHeight="1" x14ac:dyDescent="0.25">
      <c r="A19" s="47" t="s">
        <v>141</v>
      </c>
      <c r="B19" s="48" t="s">
        <v>56</v>
      </c>
      <c r="C19" s="48" t="s">
        <v>57</v>
      </c>
      <c r="D19" s="45">
        <v>9405104090</v>
      </c>
      <c r="E19" s="3" t="s">
        <v>58</v>
      </c>
      <c r="F19" s="79">
        <v>0.55000000000000004</v>
      </c>
      <c r="G19" s="3" t="s">
        <v>59</v>
      </c>
      <c r="H19" s="3">
        <v>0.7</v>
      </c>
      <c r="I19" s="3" t="s">
        <v>60</v>
      </c>
      <c r="J19" s="4">
        <v>3.1</v>
      </c>
      <c r="K19" s="3" t="s">
        <v>61</v>
      </c>
      <c r="L19" s="5">
        <v>2.1899999999999999E-2</v>
      </c>
      <c r="M19" s="22">
        <v>5</v>
      </c>
    </row>
    <row r="20" spans="1:13" s="1" customFormat="1" ht="15.75" x14ac:dyDescent="0.25">
      <c r="A20" s="18" t="s">
        <v>142</v>
      </c>
      <c r="B20" s="26" t="s">
        <v>62</v>
      </c>
      <c r="C20" s="26" t="s">
        <v>63</v>
      </c>
      <c r="D20" s="39">
        <v>9405104090</v>
      </c>
      <c r="E20" s="8" t="s">
        <v>58</v>
      </c>
      <c r="F20" s="80">
        <v>0.55000000000000004</v>
      </c>
      <c r="G20" s="8" t="s">
        <v>59</v>
      </c>
      <c r="H20" s="8">
        <v>0.7</v>
      </c>
      <c r="I20" s="8" t="s">
        <v>60</v>
      </c>
      <c r="J20" s="9">
        <v>3.1</v>
      </c>
      <c r="K20" s="8" t="s">
        <v>61</v>
      </c>
      <c r="L20" s="10">
        <v>2.1899999999999999E-2</v>
      </c>
      <c r="M20" s="6">
        <v>5</v>
      </c>
    </row>
    <row r="21" spans="1:13" s="1" customFormat="1" ht="15.75" x14ac:dyDescent="0.25">
      <c r="A21" s="18" t="s">
        <v>144</v>
      </c>
      <c r="B21" s="26" t="s">
        <v>145</v>
      </c>
      <c r="C21" s="40" t="s">
        <v>147</v>
      </c>
      <c r="D21" s="39">
        <v>9405104090</v>
      </c>
      <c r="E21" s="8" t="s">
        <v>58</v>
      </c>
      <c r="F21" s="80">
        <v>0.16</v>
      </c>
      <c r="G21" s="8" t="s">
        <v>59</v>
      </c>
      <c r="H21" s="8">
        <v>0.25</v>
      </c>
      <c r="I21" s="8" t="s">
        <v>154</v>
      </c>
      <c r="J21" s="8">
        <v>1.64</v>
      </c>
      <c r="K21" s="41" t="s">
        <v>153</v>
      </c>
      <c r="L21" s="10">
        <v>1.7899999999999999E-2</v>
      </c>
      <c r="M21" s="6"/>
    </row>
    <row r="22" spans="1:13" s="1" customFormat="1" ht="15.75" x14ac:dyDescent="0.25">
      <c r="A22" s="18" t="s">
        <v>143</v>
      </c>
      <c r="B22" s="26" t="s">
        <v>146</v>
      </c>
      <c r="C22" s="40" t="s">
        <v>148</v>
      </c>
      <c r="D22" s="39">
        <v>9405104090</v>
      </c>
      <c r="E22" s="8" t="s">
        <v>58</v>
      </c>
      <c r="F22" s="80">
        <v>0.156</v>
      </c>
      <c r="G22" s="8" t="s">
        <v>59</v>
      </c>
      <c r="H22" s="8">
        <v>0.247</v>
      </c>
      <c r="I22" s="8" t="s">
        <v>154</v>
      </c>
      <c r="J22" s="8">
        <v>1.64</v>
      </c>
      <c r="K22" s="41" t="s">
        <v>153</v>
      </c>
      <c r="L22" s="10">
        <v>1.7899999999999999E-2</v>
      </c>
      <c r="M22" s="6"/>
    </row>
    <row r="23" spans="1:13" s="1" customFormat="1" ht="15.75" x14ac:dyDescent="0.25">
      <c r="A23" s="18" t="s">
        <v>188</v>
      </c>
      <c r="B23" s="26" t="s">
        <v>189</v>
      </c>
      <c r="C23" s="40" t="s">
        <v>200</v>
      </c>
      <c r="D23" s="39">
        <v>9405104090</v>
      </c>
      <c r="E23" s="8" t="s">
        <v>58</v>
      </c>
      <c r="F23" s="80">
        <v>0.13600000000000001</v>
      </c>
      <c r="G23" s="8" t="s">
        <v>202</v>
      </c>
      <c r="H23" s="8">
        <v>0.26500000000000001</v>
      </c>
      <c r="I23" s="8" t="s">
        <v>190</v>
      </c>
      <c r="J23" s="8">
        <v>1.7</v>
      </c>
      <c r="K23" s="41" t="s">
        <v>153</v>
      </c>
      <c r="L23" s="10">
        <v>1.7899999999999999E-2</v>
      </c>
      <c r="M23" s="6"/>
    </row>
    <row r="24" spans="1:13" s="1" customFormat="1" ht="15.75" x14ac:dyDescent="0.25">
      <c r="A24" s="18" t="s">
        <v>191</v>
      </c>
      <c r="B24" s="26" t="s">
        <v>192</v>
      </c>
      <c r="C24" s="40" t="s">
        <v>201</v>
      </c>
      <c r="D24" s="39">
        <v>9405104090</v>
      </c>
      <c r="E24" s="8" t="s">
        <v>58</v>
      </c>
      <c r="F24" s="80">
        <v>0.161</v>
      </c>
      <c r="G24" s="8" t="s">
        <v>202</v>
      </c>
      <c r="H24" s="8">
        <v>0.29499999999999998</v>
      </c>
      <c r="I24" s="8" t="s">
        <v>190</v>
      </c>
      <c r="J24" s="8">
        <v>2.04</v>
      </c>
      <c r="K24" s="41" t="s">
        <v>153</v>
      </c>
      <c r="L24" s="10">
        <v>1.7899999999999999E-2</v>
      </c>
      <c r="M24" s="6"/>
    </row>
    <row r="25" spans="1:13" s="21" customFormat="1" ht="15.75" x14ac:dyDescent="0.25">
      <c r="A25" s="18" t="s">
        <v>64</v>
      </c>
      <c r="B25" s="8" t="s">
        <v>65</v>
      </c>
      <c r="C25" s="8" t="s">
        <v>66</v>
      </c>
      <c r="D25" s="39">
        <v>9405104090</v>
      </c>
      <c r="E25" s="8" t="s">
        <v>58</v>
      </c>
      <c r="F25" s="80">
        <v>0.55000000000000004</v>
      </c>
      <c r="G25" s="8" t="s">
        <v>67</v>
      </c>
      <c r="H25" s="8">
        <v>0.7</v>
      </c>
      <c r="I25" s="8" t="s">
        <v>60</v>
      </c>
      <c r="J25" s="9">
        <v>3</v>
      </c>
      <c r="K25" s="8" t="s">
        <v>68</v>
      </c>
      <c r="L25" s="10">
        <v>2.2800000000000001E-2</v>
      </c>
      <c r="M25" s="6">
        <v>5</v>
      </c>
    </row>
    <row r="26" spans="1:13" s="23" customFormat="1" ht="16.5" thickBot="1" x14ac:dyDescent="0.3">
      <c r="A26" s="18" t="s">
        <v>139</v>
      </c>
      <c r="B26" s="42" t="s">
        <v>179</v>
      </c>
      <c r="C26" s="42" t="s">
        <v>140</v>
      </c>
      <c r="D26" s="65">
        <v>9405204000</v>
      </c>
      <c r="E26" s="8" t="s">
        <v>28</v>
      </c>
      <c r="F26" s="80">
        <v>7.0000000000000007E-2</v>
      </c>
      <c r="G26" s="8" t="s">
        <v>149</v>
      </c>
      <c r="H26" s="8">
        <v>0.111</v>
      </c>
      <c r="I26" s="8" t="s">
        <v>150</v>
      </c>
      <c r="J26" s="8">
        <v>0.8</v>
      </c>
      <c r="K26" s="8" t="s">
        <v>151</v>
      </c>
      <c r="L26" s="10">
        <v>4.0000000000000001E-3</v>
      </c>
      <c r="M26" s="20"/>
    </row>
    <row r="27" spans="1:13" s="23" customFormat="1" ht="15.75" x14ac:dyDescent="0.25">
      <c r="A27" s="18" t="s">
        <v>227</v>
      </c>
      <c r="B27" s="42" t="s">
        <v>228</v>
      </c>
      <c r="C27" s="42" t="s">
        <v>229</v>
      </c>
      <c r="D27" s="65">
        <v>9405204000</v>
      </c>
      <c r="E27" s="8" t="s">
        <v>28</v>
      </c>
      <c r="F27" s="80">
        <v>7.0000000000000007E-2</v>
      </c>
      <c r="G27" s="8" t="s">
        <v>149</v>
      </c>
      <c r="H27" s="8">
        <v>0.111</v>
      </c>
      <c r="I27" s="8" t="s">
        <v>150</v>
      </c>
      <c r="J27" s="8">
        <v>0.8</v>
      </c>
      <c r="K27" s="8" t="s">
        <v>151</v>
      </c>
      <c r="L27" s="10">
        <v>4.0000000000000001E-3</v>
      </c>
      <c r="M27" s="62"/>
    </row>
    <row r="28" spans="1:13" s="1" customFormat="1" ht="15.75" x14ac:dyDescent="0.25">
      <c r="A28" s="18" t="s">
        <v>69</v>
      </c>
      <c r="B28" s="42" t="s">
        <v>70</v>
      </c>
      <c r="C28" s="42" t="s">
        <v>71</v>
      </c>
      <c r="D28" s="39">
        <v>9405104090</v>
      </c>
      <c r="E28" s="8" t="s">
        <v>58</v>
      </c>
      <c r="F28" s="80">
        <v>0.20899999999999999</v>
      </c>
      <c r="G28" s="8" t="s">
        <v>72</v>
      </c>
      <c r="H28" s="8">
        <v>0.499</v>
      </c>
      <c r="I28" s="8" t="s">
        <v>236</v>
      </c>
      <c r="J28" s="8">
        <v>2.8</v>
      </c>
      <c r="K28" s="8" t="s">
        <v>193</v>
      </c>
      <c r="L28" s="10">
        <v>7.7799999999999994E-2</v>
      </c>
      <c r="M28" s="6"/>
    </row>
    <row r="29" spans="1:13" s="1" customFormat="1" ht="15.75" x14ac:dyDescent="0.25">
      <c r="A29" s="18" t="s">
        <v>73</v>
      </c>
      <c r="B29" s="42" t="s">
        <v>74</v>
      </c>
      <c r="C29" s="42" t="s">
        <v>75</v>
      </c>
      <c r="D29" s="39">
        <v>9405104090</v>
      </c>
      <c r="E29" s="8" t="s">
        <v>58</v>
      </c>
      <c r="F29" s="80">
        <v>0.20899999999999999</v>
      </c>
      <c r="G29" s="8" t="s">
        <v>72</v>
      </c>
      <c r="H29" s="8">
        <v>0.499</v>
      </c>
      <c r="I29" s="8" t="s">
        <v>236</v>
      </c>
      <c r="J29" s="8">
        <v>2.8</v>
      </c>
      <c r="K29" s="8" t="s">
        <v>193</v>
      </c>
      <c r="L29" s="10">
        <v>7.7799999999999994E-2</v>
      </c>
      <c r="M29" s="6"/>
    </row>
    <row r="30" spans="1:13" s="1" customFormat="1" ht="16.5" thickBot="1" x14ac:dyDescent="0.3">
      <c r="A30" s="18" t="s">
        <v>76</v>
      </c>
      <c r="B30" s="42" t="s">
        <v>77</v>
      </c>
      <c r="C30" s="42" t="s">
        <v>78</v>
      </c>
      <c r="D30" s="39">
        <v>9405104090</v>
      </c>
      <c r="E30" s="8" t="s">
        <v>58</v>
      </c>
      <c r="F30" s="80">
        <v>0.20699999999999999</v>
      </c>
      <c r="G30" s="8" t="s">
        <v>79</v>
      </c>
      <c r="H30" s="8">
        <v>0.495</v>
      </c>
      <c r="I30" s="8" t="s">
        <v>236</v>
      </c>
      <c r="J30" s="8">
        <v>2.8</v>
      </c>
      <c r="K30" s="8" t="s">
        <v>193</v>
      </c>
      <c r="L30" s="10">
        <v>7.7799999999999994E-2</v>
      </c>
      <c r="M30" s="6"/>
    </row>
    <row r="31" spans="1:13" s="1" customFormat="1" ht="15.75" x14ac:dyDescent="0.25">
      <c r="A31" s="47" t="s">
        <v>80</v>
      </c>
      <c r="B31" s="3" t="s">
        <v>81</v>
      </c>
      <c r="C31" s="3" t="s">
        <v>82</v>
      </c>
      <c r="D31" s="50">
        <v>9405104090</v>
      </c>
      <c r="E31" s="3" t="s">
        <v>40</v>
      </c>
      <c r="F31" s="79">
        <v>0.17899999999999999</v>
      </c>
      <c r="G31" s="3" t="s">
        <v>83</v>
      </c>
      <c r="H31" s="3">
        <v>0.307</v>
      </c>
      <c r="I31" s="3" t="s">
        <v>84</v>
      </c>
      <c r="J31" s="3">
        <v>2</v>
      </c>
      <c r="K31" s="3" t="s">
        <v>194</v>
      </c>
      <c r="L31" s="5">
        <v>2.1999999999999999E-2</v>
      </c>
      <c r="M31" s="22"/>
    </row>
    <row r="32" spans="1:13" s="1" customFormat="1" ht="15.75" x14ac:dyDescent="0.25">
      <c r="A32" s="18" t="s">
        <v>85</v>
      </c>
      <c r="B32" s="8" t="s">
        <v>86</v>
      </c>
      <c r="C32" s="8" t="s">
        <v>87</v>
      </c>
      <c r="D32" s="29">
        <v>9405104090</v>
      </c>
      <c r="E32" s="8" t="s">
        <v>40</v>
      </c>
      <c r="F32" s="80">
        <v>0.17899999999999999</v>
      </c>
      <c r="G32" s="8" t="s">
        <v>83</v>
      </c>
      <c r="H32" s="8">
        <v>0.307</v>
      </c>
      <c r="I32" s="8" t="s">
        <v>84</v>
      </c>
      <c r="J32" s="8">
        <v>2</v>
      </c>
      <c r="K32" s="8" t="s">
        <v>194</v>
      </c>
      <c r="L32" s="10">
        <v>2.1999999999999999E-2</v>
      </c>
      <c r="M32" s="6"/>
    </row>
    <row r="33" spans="1:13" s="1" customFormat="1" ht="15.75" x14ac:dyDescent="0.25">
      <c r="A33" s="18" t="s">
        <v>88</v>
      </c>
      <c r="B33" s="8" t="s">
        <v>89</v>
      </c>
      <c r="C33" s="8" t="s">
        <v>90</v>
      </c>
      <c r="D33" s="29">
        <v>9405104090</v>
      </c>
      <c r="E33" s="8" t="s">
        <v>40</v>
      </c>
      <c r="F33" s="80">
        <v>0.17899999999999999</v>
      </c>
      <c r="G33" s="8" t="s">
        <v>83</v>
      </c>
      <c r="H33" s="8">
        <v>0.307</v>
      </c>
      <c r="I33" s="8" t="s">
        <v>84</v>
      </c>
      <c r="J33" s="8">
        <v>2</v>
      </c>
      <c r="K33" s="8" t="s">
        <v>194</v>
      </c>
      <c r="L33" s="10">
        <v>2.1999999999999999E-2</v>
      </c>
      <c r="M33" s="6"/>
    </row>
    <row r="34" spans="1:13" s="1" customFormat="1" ht="15.75" x14ac:dyDescent="0.25">
      <c r="A34" s="18" t="s">
        <v>134</v>
      </c>
      <c r="B34" s="8" t="s">
        <v>133</v>
      </c>
      <c r="C34" s="8" t="s">
        <v>137</v>
      </c>
      <c r="D34" s="29">
        <v>9405104090</v>
      </c>
      <c r="E34" s="8" t="s">
        <v>40</v>
      </c>
      <c r="F34" s="80">
        <v>0.17899999999999999</v>
      </c>
      <c r="G34" s="8" t="s">
        <v>83</v>
      </c>
      <c r="H34" s="8">
        <v>0.307</v>
      </c>
      <c r="I34" s="8" t="s">
        <v>84</v>
      </c>
      <c r="J34" s="8">
        <v>2</v>
      </c>
      <c r="K34" s="8" t="s">
        <v>194</v>
      </c>
      <c r="L34" s="10">
        <v>2.1999999999999999E-2</v>
      </c>
      <c r="M34" s="6"/>
    </row>
    <row r="35" spans="1:13" s="1" customFormat="1" ht="15.75" x14ac:dyDescent="0.25">
      <c r="A35" s="18" t="s">
        <v>221</v>
      </c>
      <c r="B35" s="8" t="s">
        <v>222</v>
      </c>
      <c r="C35" s="8" t="s">
        <v>223</v>
      </c>
      <c r="D35" s="29">
        <v>9405104090</v>
      </c>
      <c r="E35" s="8" t="s">
        <v>40</v>
      </c>
      <c r="F35" s="80">
        <v>0.14799999999999999</v>
      </c>
      <c r="G35" s="8" t="s">
        <v>174</v>
      </c>
      <c r="H35" s="8">
        <v>0.22600000000000001</v>
      </c>
      <c r="I35" s="8" t="s">
        <v>173</v>
      </c>
      <c r="J35" s="8">
        <v>1.22</v>
      </c>
      <c r="K35" s="8" t="s">
        <v>166</v>
      </c>
      <c r="L35" s="10">
        <v>1.6E-2</v>
      </c>
      <c r="M35" s="6"/>
    </row>
    <row r="36" spans="1:13" s="1" customFormat="1" ht="15.75" x14ac:dyDescent="0.25">
      <c r="A36" s="18" t="s">
        <v>224</v>
      </c>
      <c r="B36" s="8" t="s">
        <v>225</v>
      </c>
      <c r="C36" s="8" t="s">
        <v>226</v>
      </c>
      <c r="D36" s="29">
        <v>9405104090</v>
      </c>
      <c r="E36" s="8" t="s">
        <v>40</v>
      </c>
      <c r="F36" s="80">
        <v>0.14799999999999999</v>
      </c>
      <c r="G36" s="8" t="s">
        <v>174</v>
      </c>
      <c r="H36" s="8">
        <v>0.22600000000000001</v>
      </c>
      <c r="I36" s="8" t="s">
        <v>173</v>
      </c>
      <c r="J36" s="8">
        <v>1.22</v>
      </c>
      <c r="K36" s="8" t="s">
        <v>166</v>
      </c>
      <c r="L36" s="10">
        <v>1.6E-2</v>
      </c>
      <c r="M36" s="6"/>
    </row>
    <row r="37" spans="1:13" s="1" customFormat="1" ht="15.75" x14ac:dyDescent="0.25">
      <c r="A37" s="18" t="s">
        <v>91</v>
      </c>
      <c r="B37" s="8" t="s">
        <v>92</v>
      </c>
      <c r="C37" s="8" t="s">
        <v>93</v>
      </c>
      <c r="D37" s="29">
        <v>9405104090</v>
      </c>
      <c r="E37" s="8" t="s">
        <v>40</v>
      </c>
      <c r="F37" s="80">
        <v>0.17899999999999999</v>
      </c>
      <c r="G37" s="8" t="s">
        <v>83</v>
      </c>
      <c r="H37" s="8">
        <v>0.307</v>
      </c>
      <c r="I37" s="8" t="s">
        <v>84</v>
      </c>
      <c r="J37" s="8">
        <v>2</v>
      </c>
      <c r="K37" s="8" t="s">
        <v>194</v>
      </c>
      <c r="L37" s="10">
        <v>2.1999999999999999E-2</v>
      </c>
      <c r="M37" s="6"/>
    </row>
    <row r="38" spans="1:13" s="1" customFormat="1" ht="15.75" x14ac:dyDescent="0.25">
      <c r="A38" s="18" t="s">
        <v>135</v>
      </c>
      <c r="B38" s="8" t="s">
        <v>136</v>
      </c>
      <c r="C38" s="8" t="s">
        <v>138</v>
      </c>
      <c r="D38" s="29">
        <v>9405104090</v>
      </c>
      <c r="E38" s="8" t="s">
        <v>40</v>
      </c>
      <c r="F38" s="80">
        <v>0.17899999999999999</v>
      </c>
      <c r="G38" s="8" t="s">
        <v>83</v>
      </c>
      <c r="H38" s="8">
        <v>0.307</v>
      </c>
      <c r="I38" s="8" t="s">
        <v>84</v>
      </c>
      <c r="J38" s="8">
        <v>2</v>
      </c>
      <c r="K38" s="8" t="s">
        <v>194</v>
      </c>
      <c r="L38" s="10">
        <v>2.1999999999999999E-2</v>
      </c>
      <c r="M38" s="6"/>
    </row>
    <row r="39" spans="1:13" s="1" customFormat="1" ht="15.75" x14ac:dyDescent="0.25">
      <c r="A39" s="18" t="s">
        <v>243</v>
      </c>
      <c r="B39" s="8" t="s">
        <v>237</v>
      </c>
      <c r="C39" s="8" t="s">
        <v>238</v>
      </c>
      <c r="D39" s="29">
        <v>9503004100</v>
      </c>
      <c r="E39" s="8" t="s">
        <v>40</v>
      </c>
      <c r="F39" s="80">
        <v>0.25</v>
      </c>
      <c r="G39" s="8" t="s">
        <v>239</v>
      </c>
      <c r="H39" s="8">
        <v>0.38</v>
      </c>
      <c r="I39" s="8" t="s">
        <v>240</v>
      </c>
      <c r="J39" s="8">
        <v>2.46</v>
      </c>
      <c r="K39" s="8" t="s">
        <v>241</v>
      </c>
      <c r="L39" s="10" t="s">
        <v>242</v>
      </c>
      <c r="M39" s="6"/>
    </row>
    <row r="40" spans="1:13" s="1" customFormat="1" ht="15.75" x14ac:dyDescent="0.25">
      <c r="A40" s="7" t="s">
        <v>121</v>
      </c>
      <c r="B40" s="26" t="s">
        <v>122</v>
      </c>
      <c r="C40" s="26" t="s">
        <v>123</v>
      </c>
      <c r="D40" s="29">
        <v>9405104090</v>
      </c>
      <c r="E40" s="8" t="s">
        <v>94</v>
      </c>
      <c r="F40" s="80">
        <v>0.48</v>
      </c>
      <c r="G40" s="8" t="s">
        <v>95</v>
      </c>
      <c r="H40" s="8">
        <v>0.76200000000000001</v>
      </c>
      <c r="I40" s="8" t="s">
        <v>96</v>
      </c>
      <c r="J40" s="8">
        <v>3.9</v>
      </c>
      <c r="K40" s="8" t="s">
        <v>195</v>
      </c>
      <c r="L40" s="10">
        <v>3.1E-2</v>
      </c>
      <c r="M40" s="6">
        <v>4</v>
      </c>
    </row>
    <row r="41" spans="1:13" s="1" customFormat="1" ht="15.75" hidden="1" x14ac:dyDescent="0.25">
      <c r="A41" s="51" t="s">
        <v>97</v>
      </c>
      <c r="B41" s="8" t="s">
        <v>98</v>
      </c>
      <c r="C41" s="8" t="s">
        <v>99</v>
      </c>
      <c r="D41" s="29">
        <v>9405104090</v>
      </c>
      <c r="E41" s="8" t="s">
        <v>94</v>
      </c>
      <c r="F41" s="80">
        <v>0.41599999999999998</v>
      </c>
      <c r="G41" s="8" t="s">
        <v>95</v>
      </c>
      <c r="H41" s="8">
        <v>0.76200000000000001</v>
      </c>
      <c r="I41" s="8" t="s">
        <v>96</v>
      </c>
      <c r="J41" s="8">
        <v>3.9</v>
      </c>
      <c r="K41" s="8" t="s">
        <v>196</v>
      </c>
      <c r="L41" s="10">
        <v>3.1E-2</v>
      </c>
      <c r="M41" s="6"/>
    </row>
    <row r="42" spans="1:13" s="1" customFormat="1" ht="15.75" hidden="1" x14ac:dyDescent="0.25">
      <c r="A42" s="51" t="s">
        <v>100</v>
      </c>
      <c r="B42" s="8" t="s">
        <v>101</v>
      </c>
      <c r="C42" s="8" t="s">
        <v>102</v>
      </c>
      <c r="D42" s="29">
        <v>9405104090</v>
      </c>
      <c r="E42" s="8" t="s">
        <v>94</v>
      </c>
      <c r="F42" s="80">
        <v>0.41599999999999998</v>
      </c>
      <c r="G42" s="8" t="s">
        <v>95</v>
      </c>
      <c r="H42" s="8">
        <v>0.76200000000000001</v>
      </c>
      <c r="I42" s="8" t="s">
        <v>96</v>
      </c>
      <c r="J42" s="8">
        <v>3.9</v>
      </c>
      <c r="K42" s="8" t="s">
        <v>197</v>
      </c>
      <c r="L42" s="10">
        <v>3.1E-2</v>
      </c>
      <c r="M42" s="6"/>
    </row>
    <row r="43" spans="1:13" s="1" customFormat="1" ht="16.5" thickBot="1" x14ac:dyDescent="0.3">
      <c r="A43" s="51" t="s">
        <v>103</v>
      </c>
      <c r="B43" s="8" t="s">
        <v>104</v>
      </c>
      <c r="C43" s="8" t="s">
        <v>105</v>
      </c>
      <c r="D43" s="29">
        <v>9405104090</v>
      </c>
      <c r="E43" s="8" t="s">
        <v>94</v>
      </c>
      <c r="F43" s="80">
        <v>0.41599999999999998</v>
      </c>
      <c r="G43" s="8" t="s">
        <v>95</v>
      </c>
      <c r="H43" s="8">
        <v>0.76200000000000001</v>
      </c>
      <c r="I43" s="8" t="s">
        <v>96</v>
      </c>
      <c r="J43" s="8">
        <v>3.9</v>
      </c>
      <c r="K43" s="8" t="s">
        <v>198</v>
      </c>
      <c r="L43" s="10">
        <v>3.1E-2</v>
      </c>
      <c r="M43" s="20"/>
    </row>
    <row r="44" spans="1:13" s="1" customFormat="1" ht="16.5" thickBot="1" x14ac:dyDescent="0.3">
      <c r="A44" s="52" t="s">
        <v>181</v>
      </c>
      <c r="B44" s="11" t="s">
        <v>180</v>
      </c>
      <c r="C44" s="11" t="s">
        <v>182</v>
      </c>
      <c r="D44" s="49">
        <v>9405104090</v>
      </c>
      <c r="E44" s="11" t="s">
        <v>94</v>
      </c>
      <c r="F44" s="82">
        <v>0.41599999999999998</v>
      </c>
      <c r="G44" s="11" t="s">
        <v>95</v>
      </c>
      <c r="H44" s="11">
        <v>0.76200000000000001</v>
      </c>
      <c r="I44" s="11" t="s">
        <v>96</v>
      </c>
      <c r="J44" s="11">
        <v>3.9</v>
      </c>
      <c r="K44" s="11" t="s">
        <v>199</v>
      </c>
      <c r="L44" s="13">
        <v>3.1E-2</v>
      </c>
      <c r="M44" s="61"/>
    </row>
    <row r="45" spans="1:13" s="1" customFormat="1" ht="15.75" hidden="1" x14ac:dyDescent="0.25">
      <c r="A45" s="67" t="s">
        <v>109</v>
      </c>
      <c r="B45" s="68" t="s">
        <v>110</v>
      </c>
      <c r="C45" s="68" t="s">
        <v>111</v>
      </c>
      <c r="D45" s="69">
        <v>94059200</v>
      </c>
      <c r="E45" s="68" t="s">
        <v>94</v>
      </c>
      <c r="F45" s="83">
        <v>0.23</v>
      </c>
      <c r="G45" s="68" t="s">
        <v>106</v>
      </c>
      <c r="H45" s="68">
        <v>0.36</v>
      </c>
      <c r="I45" s="68" t="s">
        <v>107</v>
      </c>
      <c r="J45" s="68">
        <v>1.75</v>
      </c>
      <c r="K45" s="68" t="s">
        <v>108</v>
      </c>
      <c r="L45" s="70">
        <v>1.0500000000000001E-2</v>
      </c>
      <c r="M45" s="6"/>
    </row>
    <row r="46" spans="1:13" s="1" customFormat="1" ht="15.75" x14ac:dyDescent="0.25">
      <c r="A46" s="53" t="s">
        <v>167</v>
      </c>
      <c r="B46" s="43" t="s">
        <v>168</v>
      </c>
      <c r="C46" s="43" t="s">
        <v>169</v>
      </c>
      <c r="D46" s="44">
        <v>94054039</v>
      </c>
      <c r="E46" s="27" t="s">
        <v>28</v>
      </c>
      <c r="F46" s="80">
        <v>0.3</v>
      </c>
      <c r="G46" s="8" t="s">
        <v>112</v>
      </c>
      <c r="H46" s="8">
        <v>0.4</v>
      </c>
      <c r="I46" s="8" t="s">
        <v>113</v>
      </c>
      <c r="J46" s="9">
        <v>3.2</v>
      </c>
      <c r="K46" s="8" t="s">
        <v>114</v>
      </c>
      <c r="L46" s="10">
        <v>9.4999999999999998E-3</v>
      </c>
      <c r="M46" s="6"/>
    </row>
    <row r="47" spans="1:13" s="1" customFormat="1" ht="15.75" hidden="1" x14ac:dyDescent="0.25">
      <c r="A47" s="53" t="s">
        <v>124</v>
      </c>
      <c r="B47" s="43" t="s">
        <v>126</v>
      </c>
      <c r="C47" s="24" t="s">
        <v>128</v>
      </c>
      <c r="D47" s="44">
        <v>3919900099</v>
      </c>
      <c r="E47" s="27" t="s">
        <v>15</v>
      </c>
      <c r="F47" s="80">
        <v>4.5999999999999999E-2</v>
      </c>
      <c r="G47" s="8" t="s">
        <v>183</v>
      </c>
      <c r="H47" s="8">
        <v>0.08</v>
      </c>
      <c r="I47" s="8" t="s">
        <v>184</v>
      </c>
      <c r="J47" s="9">
        <v>1</v>
      </c>
      <c r="K47" s="8" t="s">
        <v>152</v>
      </c>
      <c r="L47" s="10">
        <v>2.16E-3</v>
      </c>
      <c r="M47" s="6"/>
    </row>
    <row r="48" spans="1:13" s="1" customFormat="1" ht="15.75" hidden="1" x14ac:dyDescent="0.25">
      <c r="A48" s="53" t="s">
        <v>125</v>
      </c>
      <c r="B48" s="43" t="s">
        <v>127</v>
      </c>
      <c r="C48" s="24" t="s">
        <v>129</v>
      </c>
      <c r="D48" s="44">
        <v>3919900099</v>
      </c>
      <c r="E48" s="27" t="s">
        <v>15</v>
      </c>
      <c r="F48" s="80">
        <v>4.5999999999999999E-2</v>
      </c>
      <c r="G48" s="8" t="s">
        <v>183</v>
      </c>
      <c r="H48" s="8">
        <v>0.08</v>
      </c>
      <c r="I48" s="8" t="s">
        <v>184</v>
      </c>
      <c r="J48" s="9">
        <v>1</v>
      </c>
      <c r="K48" s="8" t="s">
        <v>152</v>
      </c>
      <c r="L48" s="10">
        <v>2.16E-3</v>
      </c>
      <c r="M48" s="6"/>
    </row>
    <row r="49" spans="1:13" s="1" customFormat="1" ht="15.75" hidden="1" x14ac:dyDescent="0.25">
      <c r="A49" s="53" t="s">
        <v>185</v>
      </c>
      <c r="B49" s="43" t="s">
        <v>186</v>
      </c>
      <c r="C49" s="24" t="s">
        <v>187</v>
      </c>
      <c r="D49" s="44">
        <v>3919900099</v>
      </c>
      <c r="E49" s="27" t="s">
        <v>15</v>
      </c>
      <c r="F49" s="80">
        <v>4.5999999999999999E-2</v>
      </c>
      <c r="G49" s="8" t="s">
        <v>183</v>
      </c>
      <c r="H49" s="8">
        <v>0.08</v>
      </c>
      <c r="I49" s="8" t="s">
        <v>184</v>
      </c>
      <c r="J49" s="9">
        <v>1</v>
      </c>
      <c r="K49" s="8" t="s">
        <v>152</v>
      </c>
      <c r="L49" s="10">
        <v>2.16E-3</v>
      </c>
      <c r="M49" s="62"/>
    </row>
    <row r="50" spans="1:13" s="1" customFormat="1" ht="16.5" thickBot="1" x14ac:dyDescent="0.3">
      <c r="A50" s="54" t="s">
        <v>115</v>
      </c>
      <c r="B50" s="55" t="s">
        <v>116</v>
      </c>
      <c r="C50" s="55" t="s">
        <v>117</v>
      </c>
      <c r="D50" s="56">
        <v>94052019</v>
      </c>
      <c r="E50" s="55" t="s">
        <v>94</v>
      </c>
      <c r="F50" s="82">
        <v>0.7</v>
      </c>
      <c r="G50" s="11" t="s">
        <v>118</v>
      </c>
      <c r="H50" s="11">
        <v>1.1000000000000001</v>
      </c>
      <c r="I50" s="11" t="s">
        <v>119</v>
      </c>
      <c r="J50" s="12">
        <v>4</v>
      </c>
      <c r="K50" s="11" t="s">
        <v>120</v>
      </c>
      <c r="L50" s="13">
        <v>4.1300000000000003E-2</v>
      </c>
      <c r="M50" s="20">
        <v>3</v>
      </c>
    </row>
    <row r="51" spans="1:13" ht="15.75" x14ac:dyDescent="0.25">
      <c r="A51" s="57" t="s">
        <v>219</v>
      </c>
      <c r="B51" s="58" t="s">
        <v>159</v>
      </c>
      <c r="C51" s="50" t="s">
        <v>162</v>
      </c>
      <c r="D51" s="50">
        <v>9405104090</v>
      </c>
      <c r="E51" s="58" t="s">
        <v>58</v>
      </c>
      <c r="F51" s="84">
        <v>0.156</v>
      </c>
      <c r="G51" s="14" t="s">
        <v>59</v>
      </c>
      <c r="H51" s="14">
        <v>0.218</v>
      </c>
      <c r="I51" s="14" t="s">
        <v>155</v>
      </c>
      <c r="J51" s="14">
        <v>1.45</v>
      </c>
      <c r="K51" s="3" t="s">
        <v>170</v>
      </c>
      <c r="L51" s="66">
        <v>1.6899999999999998E-2</v>
      </c>
      <c r="M51" s="63"/>
    </row>
    <row r="52" spans="1:13" ht="15.75" x14ac:dyDescent="0.25">
      <c r="A52" s="59" t="s">
        <v>220</v>
      </c>
      <c r="B52" s="28" t="s">
        <v>160</v>
      </c>
      <c r="C52" s="29" t="s">
        <v>163</v>
      </c>
      <c r="D52" s="29">
        <v>9405104090</v>
      </c>
      <c r="E52" s="28" t="s">
        <v>58</v>
      </c>
      <c r="F52" s="81">
        <v>0.156</v>
      </c>
      <c r="G52" s="15" t="s">
        <v>59</v>
      </c>
      <c r="H52" s="15">
        <v>0.218</v>
      </c>
      <c r="I52" s="15" t="s">
        <v>155</v>
      </c>
      <c r="J52" s="15">
        <v>1.45</v>
      </c>
      <c r="K52" s="8" t="s">
        <v>170</v>
      </c>
      <c r="L52" s="17">
        <v>1.269E-2</v>
      </c>
      <c r="M52" s="64"/>
    </row>
    <row r="53" spans="1:13" ht="15.75" customHeight="1" x14ac:dyDescent="0.25">
      <c r="A53" s="60" t="s">
        <v>210</v>
      </c>
      <c r="B53" s="15" t="s">
        <v>161</v>
      </c>
      <c r="C53" s="16" t="s">
        <v>164</v>
      </c>
      <c r="D53" s="29">
        <v>9405104090</v>
      </c>
      <c r="E53" s="15" t="s">
        <v>156</v>
      </c>
      <c r="F53" s="81">
        <v>0.06</v>
      </c>
      <c r="G53" s="8" t="s">
        <v>16</v>
      </c>
      <c r="H53" s="8">
        <v>9.6000000000000002E-2</v>
      </c>
      <c r="I53" s="15" t="s">
        <v>157</v>
      </c>
      <c r="J53" s="15">
        <v>0.93</v>
      </c>
      <c r="K53" s="8" t="s">
        <v>171</v>
      </c>
      <c r="L53" s="17">
        <v>1.47E-2</v>
      </c>
      <c r="M53" s="64"/>
    </row>
    <row r="54" spans="1:13" x14ac:dyDescent="0.25">
      <c r="A54" s="71" t="s">
        <v>212</v>
      </c>
      <c r="B54" s="72" t="s">
        <v>214</v>
      </c>
      <c r="C54" s="76" t="s">
        <v>211</v>
      </c>
      <c r="D54" s="73">
        <v>9405104090</v>
      </c>
      <c r="E54" s="72" t="s">
        <v>28</v>
      </c>
      <c r="F54" s="85">
        <v>7.4999999999999997E-2</v>
      </c>
      <c r="G54" s="72" t="s">
        <v>29</v>
      </c>
      <c r="H54" s="72">
        <v>0.12</v>
      </c>
      <c r="I54" s="72" t="s">
        <v>158</v>
      </c>
      <c r="J54" s="72">
        <v>0.94</v>
      </c>
      <c r="K54" s="27" t="s">
        <v>172</v>
      </c>
      <c r="L54" s="74">
        <v>9.4999999999999998E-3</v>
      </c>
      <c r="M54" s="64"/>
    </row>
    <row r="55" spans="1:13" x14ac:dyDescent="0.25">
      <c r="A55" s="77" t="s">
        <v>213</v>
      </c>
      <c r="B55" s="78" t="s">
        <v>215</v>
      </c>
      <c r="C55" s="76" t="s">
        <v>216</v>
      </c>
      <c r="D55" s="73">
        <v>9405104090</v>
      </c>
      <c r="E55" s="72" t="s">
        <v>28</v>
      </c>
      <c r="F55" s="85">
        <v>7.4999999999999997E-2</v>
      </c>
      <c r="G55" s="72" t="s">
        <v>29</v>
      </c>
      <c r="H55" s="72">
        <v>0.12</v>
      </c>
      <c r="I55" s="72" t="s">
        <v>158</v>
      </c>
      <c r="J55" s="72">
        <v>0.94</v>
      </c>
      <c r="K55" s="27" t="s">
        <v>172</v>
      </c>
      <c r="L55" s="74">
        <v>9.4999999999999998E-3</v>
      </c>
      <c r="M55" s="64"/>
    </row>
    <row r="56" spans="1:13" s="1" customFormat="1" ht="16.5" thickBot="1" x14ac:dyDescent="0.3">
      <c r="A56" s="19" t="s">
        <v>218</v>
      </c>
      <c r="B56" s="11" t="s">
        <v>217</v>
      </c>
      <c r="C56" s="75" t="s">
        <v>165</v>
      </c>
      <c r="D56" s="49">
        <v>9405104090</v>
      </c>
      <c r="E56" s="11" t="s">
        <v>40</v>
      </c>
      <c r="F56" s="82">
        <v>0.14799999999999999</v>
      </c>
      <c r="G56" s="11" t="s">
        <v>174</v>
      </c>
      <c r="H56" s="11">
        <v>0.22600000000000001</v>
      </c>
      <c r="I56" s="11" t="s">
        <v>173</v>
      </c>
      <c r="J56" s="11">
        <v>1.22</v>
      </c>
      <c r="K56" s="11" t="s">
        <v>166</v>
      </c>
      <c r="L56" s="13">
        <v>1.6E-2</v>
      </c>
      <c r="M56" s="6"/>
    </row>
  </sheetData>
  <dataValidations count="1">
    <dataValidation type="list" allowBlank="1" showInputMessage="1" showErrorMessage="1" sqref="B46:D49">
      <formula1>NOMENCLATURE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cmouton</dc:creator>
  <cp:lastModifiedBy>csgadm#</cp:lastModifiedBy>
  <cp:lastPrinted>2015-02-23T14:24:16Z</cp:lastPrinted>
  <dcterms:created xsi:type="dcterms:W3CDTF">2013-08-29T12:47:07Z</dcterms:created>
  <dcterms:modified xsi:type="dcterms:W3CDTF">2016-05-24T14:16:25Z</dcterms:modified>
</cp:coreProperties>
</file>